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centralesupelec-my.sharepoint.com/personal/laura_vingadassalon_centralesupelec_fr/Documents/Bureau/"/>
    </mc:Choice>
  </mc:AlternateContent>
  <bookViews>
    <workbookView xWindow="0" yWindow="0" windowWidth="23040" windowHeight="9072"/>
  </bookViews>
  <sheets>
    <sheet name="DPGF" sheetId="1" r:id="rId1"/>
  </sheets>
  <definedNames>
    <definedName name="_Hlk107398091" localSheetId="0">DPGF!$H$50</definedName>
    <definedName name="_Toc107403489" localSheetId="0">DPGF!$B$8</definedName>
    <definedName name="_Toc107403490" localSheetId="0">DPGF!$B$12</definedName>
    <definedName name="_Toc107403491" localSheetId="0">DPGF!$B$13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L29" i="1" l="1"/>
  <c r="L25" i="1"/>
  <c r="K12" i="1"/>
  <c r="J12" i="1"/>
  <c r="H12" i="1"/>
  <c r="F12" i="1"/>
  <c r="L12" i="1" s="1"/>
  <c r="D12" i="1"/>
  <c r="K9" i="1"/>
  <c r="D10" i="1"/>
  <c r="K10" i="1"/>
  <c r="J9" i="1"/>
  <c r="J10" i="1"/>
  <c r="H10" i="1" l="1"/>
  <c r="H9" i="1"/>
  <c r="L9" i="1" s="1"/>
  <c r="F10" i="1"/>
  <c r="F9" i="1"/>
  <c r="L10" i="1" l="1"/>
  <c r="L11" i="1" s="1"/>
  <c r="L30" i="1" s="1"/>
</calcChain>
</file>

<file path=xl/sharedStrings.xml><?xml version="1.0" encoding="utf-8"?>
<sst xmlns="http://schemas.openxmlformats.org/spreadsheetml/2006/main" count="62" uniqueCount="48">
  <si>
    <t>Jours</t>
  </si>
  <si>
    <t>Coût</t>
  </si>
  <si>
    <t>tarif jour</t>
  </si>
  <si>
    <t>Co-traitant</t>
  </si>
  <si>
    <t>Totaux</t>
  </si>
  <si>
    <t>3.1.1</t>
  </si>
  <si>
    <t>3.1.2</t>
  </si>
  <si>
    <t>3.1.3</t>
  </si>
  <si>
    <t>3.1.4</t>
  </si>
  <si>
    <t>Profil</t>
  </si>
  <si>
    <t>jours</t>
  </si>
  <si>
    <t>coûts € HT</t>
  </si>
  <si>
    <t>Mandataire</t>
  </si>
  <si>
    <t>Volet programmation et consolidation des données techniques et financières (selon description de l'axe 1 du cahier des charges)</t>
  </si>
  <si>
    <t xml:space="preserve">Expertise de la programmation et consolidation des données techniques et financières
</t>
  </si>
  <si>
    <t>Aide à l'identification et au montage des dossiers de financement alternatif</t>
  </si>
  <si>
    <t>1.1</t>
  </si>
  <si>
    <t>1.2</t>
  </si>
  <si>
    <t>Coordination des projets avec l'aménageur de la ZAC</t>
  </si>
  <si>
    <t>Assistance à la maitrise d'ouvrage pour la partie aménagement des terrains</t>
  </si>
  <si>
    <t>Document de suivi du projet</t>
  </si>
  <si>
    <t>3.1</t>
  </si>
  <si>
    <t>3.1.5</t>
  </si>
  <si>
    <t>3.1.6</t>
  </si>
  <si>
    <t>3.2</t>
  </si>
  <si>
    <t>Aide à la rédaction des DCE</t>
  </si>
  <si>
    <t>3.3</t>
  </si>
  <si>
    <t>3.4</t>
  </si>
  <si>
    <t>3.5</t>
  </si>
  <si>
    <t>Assistance technique en cas de litige</t>
  </si>
  <si>
    <t>Montange des projets privés et publics</t>
  </si>
  <si>
    <t>4.1</t>
  </si>
  <si>
    <t>Phase préalable: précision du programme des projets</t>
  </si>
  <si>
    <t>4.2</t>
  </si>
  <si>
    <t>Assistance relation avec les futurs preneurs</t>
  </si>
  <si>
    <t>Recueil des besoins</t>
  </si>
  <si>
    <t>Total axe 1</t>
  </si>
  <si>
    <t>Total axe 3</t>
  </si>
  <si>
    <t>Total axe 4</t>
  </si>
  <si>
    <t>TOTAL GENERAL EN EUROS HT</t>
  </si>
  <si>
    <t xml:space="preserve">
Marché 2025-032
Décomposition du prix global et forfaitaire</t>
  </si>
  <si>
    <t>Assistance pendant la phase de livraison</t>
  </si>
  <si>
    <t>Suivi du chantier</t>
  </si>
  <si>
    <t>Estimation du coût</t>
  </si>
  <si>
    <t>Planning de l'opération et des risques</t>
  </si>
  <si>
    <t>Préparation des dossiers pour la gouvernance interne</t>
  </si>
  <si>
    <t>Préparation des dossiers pour les autres intervenants internes ou externes</t>
  </si>
  <si>
    <t>Recueil des données complémentaires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</si>
</sst>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6"/>
      <color rgb="FF2F5496"/>
      <name val="Calibri"/>
      <family val="2"/>
      <scheme val="minor"/>
    </font>
    <font>
      <sz val="16"/>
      <color rgb="FF2F5496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i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Border="1"/>
    <xf numFmtId="0" fontId="3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/>
    </xf>
    <xf numFmtId="0" fontId="7" fillId="0" borderId="7" xfId="0" applyFont="1" applyBorder="1" applyAlignment="1">
      <alignment vertical="top" wrapText="1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vertical="top" wrapText="1"/>
    </xf>
    <xf numFmtId="0" fontId="5" fillId="0" borderId="14" xfId="0" applyFont="1" applyBorder="1" applyAlignment="1">
      <alignment horizontal="left" vertical="top"/>
    </xf>
    <xf numFmtId="0" fontId="5" fillId="0" borderId="11" xfId="0" applyFont="1" applyBorder="1" applyAlignment="1">
      <alignment vertical="top" wrapText="1"/>
    </xf>
    <xf numFmtId="0" fontId="7" fillId="0" borderId="21" xfId="0" applyFont="1" applyBorder="1" applyAlignment="1">
      <alignment horizontal="left" vertical="top"/>
    </xf>
    <xf numFmtId="0" fontId="7" fillId="0" borderId="18" xfId="0" applyFont="1" applyBorder="1" applyAlignment="1">
      <alignment vertical="top" wrapText="1"/>
    </xf>
    <xf numFmtId="0" fontId="7" fillId="0" borderId="19" xfId="0" applyFont="1" applyBorder="1" applyAlignment="1">
      <alignment horizontal="left" vertical="top"/>
    </xf>
    <xf numFmtId="0" fontId="7" fillId="0" borderId="20" xfId="0" applyFont="1" applyBorder="1" applyAlignment="1">
      <alignment vertical="top" wrapText="1"/>
    </xf>
    <xf numFmtId="0" fontId="5" fillId="0" borderId="5" xfId="0" applyFont="1" applyBorder="1" applyAlignment="1">
      <alignment horizontal="left" vertical="top"/>
    </xf>
    <xf numFmtId="0" fontId="10" fillId="0" borderId="5" xfId="0" applyFont="1" applyBorder="1" applyAlignment="1">
      <alignment horizontal="left" vertical="top"/>
    </xf>
    <xf numFmtId="0" fontId="10" fillId="0" borderId="5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10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vertical="top" wrapText="1"/>
    </xf>
    <xf numFmtId="165" fontId="5" fillId="0" borderId="5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43" fontId="4" fillId="0" borderId="5" xfId="1" applyFont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165" fontId="5" fillId="0" borderId="11" xfId="1" applyNumberFormat="1" applyFont="1" applyFill="1" applyBorder="1" applyAlignment="1">
      <alignment horizontal="center"/>
    </xf>
    <xf numFmtId="43" fontId="4" fillId="0" borderId="11" xfId="1" applyFont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165" fontId="5" fillId="0" borderId="13" xfId="1" applyNumberFormat="1" applyFont="1" applyFill="1" applyBorder="1" applyAlignment="1">
      <alignment horizontal="center"/>
    </xf>
    <xf numFmtId="43" fontId="4" fillId="0" borderId="13" xfId="1" applyFont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165" fontId="5" fillId="2" borderId="5" xfId="1" applyNumberFormat="1" applyFont="1" applyFill="1" applyBorder="1" applyAlignment="1">
      <alignment horizontal="center"/>
    </xf>
    <xf numFmtId="43" fontId="4" fillId="2" borderId="5" xfId="1" applyFont="1" applyFill="1" applyBorder="1" applyAlignment="1">
      <alignment horizontal="center"/>
    </xf>
    <xf numFmtId="164" fontId="5" fillId="0" borderId="12" xfId="1" applyNumberFormat="1" applyFont="1" applyFill="1" applyBorder="1" applyAlignment="1">
      <alignment horizontal="center"/>
    </xf>
    <xf numFmtId="165" fontId="5" fillId="0" borderId="12" xfId="1" applyNumberFormat="1" applyFont="1" applyFill="1" applyBorder="1" applyAlignment="1">
      <alignment horizontal="center"/>
    </xf>
    <xf numFmtId="43" fontId="4" fillId="0" borderId="12" xfId="1" applyFont="1" applyBorder="1" applyAlignment="1">
      <alignment horizontal="center"/>
    </xf>
    <xf numFmtId="164" fontId="5" fillId="0" borderId="11" xfId="1" applyNumberFormat="1" applyFont="1" applyFill="1" applyBorder="1" applyAlignment="1">
      <alignment horizontal="center"/>
    </xf>
    <xf numFmtId="166" fontId="8" fillId="0" borderId="17" xfId="0" applyNumberFormat="1" applyFont="1" applyBorder="1" applyAlignment="1">
      <alignment horizontal="center" vertical="center"/>
    </xf>
    <xf numFmtId="164" fontId="5" fillId="0" borderId="16" xfId="1" applyNumberFormat="1" applyFont="1" applyFill="1" applyBorder="1" applyAlignment="1">
      <alignment horizontal="center"/>
    </xf>
    <xf numFmtId="165" fontId="5" fillId="0" borderId="16" xfId="1" applyNumberFormat="1" applyFont="1" applyFill="1" applyBorder="1" applyAlignment="1">
      <alignment horizontal="center"/>
    </xf>
    <xf numFmtId="43" fontId="9" fillId="0" borderId="17" xfId="1" applyFont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165" fontId="5" fillId="2" borderId="22" xfId="1" applyNumberFormat="1" applyFont="1" applyFill="1" applyBorder="1" applyAlignment="1">
      <alignment horizontal="center"/>
    </xf>
    <xf numFmtId="43" fontId="4" fillId="2" borderId="22" xfId="1" applyFont="1" applyFill="1" applyBorder="1" applyAlignment="1">
      <alignment horizontal="center"/>
    </xf>
    <xf numFmtId="164" fontId="5" fillId="0" borderId="5" xfId="1" applyNumberFormat="1" applyFont="1" applyFill="1" applyBorder="1" applyAlignment="1">
      <alignment horizontal="center"/>
    </xf>
    <xf numFmtId="166" fontId="9" fillId="0" borderId="17" xfId="0" applyNumberFormat="1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/>
    </xf>
    <xf numFmtId="165" fontId="5" fillId="2" borderId="12" xfId="1" applyNumberFormat="1" applyFont="1" applyFill="1" applyBorder="1" applyAlignment="1">
      <alignment horizontal="center"/>
    </xf>
    <xf numFmtId="43" fontId="4" fillId="2" borderId="12" xfId="1" applyFont="1" applyFill="1" applyBorder="1" applyAlignment="1">
      <alignment horizontal="center"/>
    </xf>
    <xf numFmtId="164" fontId="5" fillId="0" borderId="3" xfId="1" applyNumberFormat="1" applyFont="1" applyFill="1" applyBorder="1" applyAlignment="1">
      <alignment horizontal="center"/>
    </xf>
    <xf numFmtId="165" fontId="5" fillId="0" borderId="3" xfId="1" applyNumberFormat="1" applyFont="1" applyFill="1" applyBorder="1" applyAlignment="1">
      <alignment horizontal="center"/>
    </xf>
    <xf numFmtId="43" fontId="4" fillId="0" borderId="3" xfId="1" applyFont="1" applyBorder="1" applyAlignment="1">
      <alignment horizontal="center"/>
    </xf>
    <xf numFmtId="43" fontId="4" fillId="0" borderId="0" xfId="1" applyFont="1" applyAlignment="1">
      <alignment horizontal="center"/>
    </xf>
    <xf numFmtId="0" fontId="5" fillId="0" borderId="0" xfId="0" applyFont="1" applyFill="1" applyAlignment="1">
      <alignment horizontal="center"/>
    </xf>
    <xf numFmtId="165" fontId="5" fillId="0" borderId="0" xfId="1" applyNumberFormat="1" applyFont="1" applyFill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43" fontId="4" fillId="0" borderId="6" xfId="1" applyFont="1" applyBorder="1" applyAlignment="1">
      <alignment horizontal="center"/>
    </xf>
    <xf numFmtId="43" fontId="4" fillId="0" borderId="8" xfId="1" applyFont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4" fillId="0" borderId="15" xfId="0" applyFont="1" applyBorder="1" applyAlignment="1">
      <alignment horizontal="right" vertical="top"/>
    </xf>
    <xf numFmtId="0" fontId="4" fillId="0" borderId="16" xfId="0" applyFont="1" applyBorder="1" applyAlignment="1">
      <alignment horizontal="right" vertical="top"/>
    </xf>
    <xf numFmtId="0" fontId="4" fillId="0" borderId="17" xfId="0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topLeftCell="A3" zoomScale="60" zoomScaleNormal="60" zoomScalePageLayoutView="80" workbookViewId="0">
      <selection activeCell="C6" sqref="C6"/>
    </sheetView>
  </sheetViews>
  <sheetFormatPr baseColWidth="10" defaultRowHeight="21" x14ac:dyDescent="0.4"/>
  <cols>
    <col min="1" max="1" width="7.21875" style="3" customWidth="1"/>
    <col min="2" max="2" width="62.21875" style="5" customWidth="1"/>
    <col min="3" max="3" width="22.77734375" style="58" customWidth="1"/>
    <col min="4" max="4" width="22.77734375" style="59" customWidth="1"/>
    <col min="5" max="5" width="22.77734375" style="58" customWidth="1"/>
    <col min="6" max="6" width="22.77734375" style="59" customWidth="1"/>
    <col min="7" max="7" width="22.77734375" style="58" customWidth="1"/>
    <col min="8" max="8" width="22.77734375" style="59" customWidth="1"/>
    <col min="9" max="9" width="22.77734375" style="58" customWidth="1"/>
    <col min="10" max="10" width="22.77734375" style="59" customWidth="1"/>
    <col min="11" max="12" width="22.77734375" style="57" customWidth="1"/>
  </cols>
  <sheetData>
    <row r="1" spans="1:12" s="2" customFormat="1" ht="18" x14ac:dyDescent="0.35">
      <c r="A1" s="60" t="s">
        <v>40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2" s="2" customFormat="1" ht="70.2" customHeight="1" x14ac:dyDescent="0.3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2" s="2" customFormat="1" x14ac:dyDescent="0.4">
      <c r="A3" s="3"/>
      <c r="B3" s="4"/>
      <c r="C3" s="26" t="s">
        <v>12</v>
      </c>
      <c r="D3" s="26"/>
      <c r="E3" s="27" t="s">
        <v>3</v>
      </c>
      <c r="F3" s="26"/>
      <c r="G3" s="27" t="s">
        <v>3</v>
      </c>
      <c r="H3" s="26"/>
      <c r="I3" s="27" t="s">
        <v>3</v>
      </c>
      <c r="J3" s="26"/>
      <c r="K3" s="62" t="s">
        <v>4</v>
      </c>
      <c r="L3" s="63"/>
    </row>
    <row r="4" spans="1:12" s="2" customFormat="1" x14ac:dyDescent="0.4">
      <c r="A4" s="3"/>
      <c r="B4" s="5"/>
      <c r="C4" s="64"/>
      <c r="D4" s="65"/>
      <c r="E4" s="64"/>
      <c r="F4" s="65"/>
      <c r="G4" s="64"/>
      <c r="H4" s="65"/>
      <c r="I4" s="64"/>
      <c r="J4" s="65"/>
      <c r="K4" s="28" t="s">
        <v>10</v>
      </c>
      <c r="L4" s="28" t="s">
        <v>11</v>
      </c>
    </row>
    <row r="5" spans="1:12" s="2" customFormat="1" x14ac:dyDescent="0.4">
      <c r="A5" s="3"/>
      <c r="B5" s="5"/>
      <c r="C5" s="27" t="s">
        <v>9</v>
      </c>
      <c r="D5" s="26"/>
      <c r="E5" s="27" t="s">
        <v>9</v>
      </c>
      <c r="F5" s="26"/>
      <c r="G5" s="27" t="s">
        <v>9</v>
      </c>
      <c r="H5" s="26"/>
      <c r="I5" s="27" t="s">
        <v>9</v>
      </c>
      <c r="J5" s="26"/>
      <c r="K5" s="28"/>
      <c r="L5" s="28"/>
    </row>
    <row r="6" spans="1:12" s="2" customFormat="1" ht="21.6" thickBot="1" x14ac:dyDescent="0.45">
      <c r="A6" s="3"/>
      <c r="B6" s="5"/>
      <c r="C6" s="29" t="s">
        <v>2</v>
      </c>
      <c r="D6" s="30"/>
      <c r="E6" s="29" t="s">
        <v>2</v>
      </c>
      <c r="F6" s="30"/>
      <c r="G6" s="29" t="s">
        <v>2</v>
      </c>
      <c r="H6" s="30"/>
      <c r="I6" s="29" t="s">
        <v>2</v>
      </c>
      <c r="J6" s="30"/>
      <c r="K6" s="31"/>
      <c r="L6" s="31"/>
    </row>
    <row r="7" spans="1:12" s="2" customFormat="1" ht="21.6" thickBot="1" x14ac:dyDescent="0.45">
      <c r="A7" s="6"/>
      <c r="B7" s="7"/>
      <c r="C7" s="32" t="s">
        <v>0</v>
      </c>
      <c r="D7" s="33" t="s">
        <v>1</v>
      </c>
      <c r="E7" s="32" t="s">
        <v>0</v>
      </c>
      <c r="F7" s="33" t="s">
        <v>1</v>
      </c>
      <c r="G7" s="32" t="s">
        <v>0</v>
      </c>
      <c r="H7" s="33" t="s">
        <v>1</v>
      </c>
      <c r="I7" s="32" t="s">
        <v>0</v>
      </c>
      <c r="J7" s="33" t="s">
        <v>1</v>
      </c>
      <c r="K7" s="34"/>
      <c r="L7" s="34"/>
    </row>
    <row r="8" spans="1:12" ht="90.6" customHeight="1" x14ac:dyDescent="0.4">
      <c r="A8" s="8">
        <v>1</v>
      </c>
      <c r="B8" s="9" t="s">
        <v>13</v>
      </c>
      <c r="C8" s="35"/>
      <c r="D8" s="36"/>
      <c r="E8" s="35"/>
      <c r="F8" s="36"/>
      <c r="G8" s="35"/>
      <c r="H8" s="36"/>
      <c r="I8" s="35"/>
      <c r="J8" s="36"/>
      <c r="K8" s="37"/>
      <c r="L8" s="37"/>
    </row>
    <row r="9" spans="1:12" ht="55.05" customHeight="1" x14ac:dyDescent="0.4">
      <c r="A9" s="10" t="s">
        <v>16</v>
      </c>
      <c r="B9" s="11" t="s">
        <v>14</v>
      </c>
      <c r="C9" s="38"/>
      <c r="D9" s="39">
        <f>C9*D$6</f>
        <v>0</v>
      </c>
      <c r="E9" s="38"/>
      <c r="F9" s="39">
        <f>E9*F$6</f>
        <v>0</v>
      </c>
      <c r="G9" s="38"/>
      <c r="H9" s="39">
        <f>G9*H$6</f>
        <v>0</v>
      </c>
      <c r="I9" s="38"/>
      <c r="J9" s="39">
        <f>I9*J$6</f>
        <v>0</v>
      </c>
      <c r="K9" s="40">
        <f>I9+G9+E9+C9</f>
        <v>0</v>
      </c>
      <c r="L9" s="40">
        <f>J9+H9+F9+D9</f>
        <v>0</v>
      </c>
    </row>
    <row r="10" spans="1:12" ht="55.05" customHeight="1" thickBot="1" x14ac:dyDescent="0.45">
      <c r="A10" s="12" t="s">
        <v>17</v>
      </c>
      <c r="B10" s="13" t="s">
        <v>15</v>
      </c>
      <c r="C10" s="41"/>
      <c r="D10" s="30">
        <f>C10*D$6</f>
        <v>0</v>
      </c>
      <c r="E10" s="41"/>
      <c r="F10" s="30">
        <f>E10*F$6</f>
        <v>0</v>
      </c>
      <c r="G10" s="41"/>
      <c r="H10" s="30">
        <f>G10*H$6</f>
        <v>0</v>
      </c>
      <c r="I10" s="41"/>
      <c r="J10" s="30">
        <f>I10*J$6</f>
        <v>0</v>
      </c>
      <c r="K10" s="31">
        <f>I10+G10+E10+C10</f>
        <v>0</v>
      </c>
      <c r="L10" s="31">
        <f>J10+H10+F10+D10</f>
        <v>0</v>
      </c>
    </row>
    <row r="11" spans="1:12" ht="55.05" customHeight="1" thickBot="1" x14ac:dyDescent="0.35">
      <c r="A11" s="70" t="s">
        <v>36</v>
      </c>
      <c r="B11" s="71"/>
      <c r="C11" s="71"/>
      <c r="D11" s="71"/>
      <c r="E11" s="71"/>
      <c r="F11" s="71"/>
      <c r="G11" s="71"/>
      <c r="H11" s="71"/>
      <c r="I11" s="71"/>
      <c r="J11" s="71"/>
      <c r="K11" s="72"/>
      <c r="L11" s="42">
        <f>L9+L10</f>
        <v>0</v>
      </c>
    </row>
    <row r="12" spans="1:12" ht="55.05" customHeight="1" thickBot="1" x14ac:dyDescent="0.45">
      <c r="A12" s="14">
        <v>2</v>
      </c>
      <c r="B12" s="15" t="s">
        <v>18</v>
      </c>
      <c r="C12" s="43"/>
      <c r="D12" s="44">
        <f>C12*$D6</f>
        <v>0</v>
      </c>
      <c r="E12" s="43"/>
      <c r="F12" s="44">
        <f>E12*F6</f>
        <v>0</v>
      </c>
      <c r="G12" s="43"/>
      <c r="H12" s="44">
        <f>G12*H6</f>
        <v>0</v>
      </c>
      <c r="I12" s="43"/>
      <c r="J12" s="44">
        <f>I12*J6</f>
        <v>0</v>
      </c>
      <c r="K12" s="43">
        <f>C12+E12+G12+I12</f>
        <v>0</v>
      </c>
      <c r="L12" s="45">
        <f>D12+F12+H12+J12</f>
        <v>0</v>
      </c>
    </row>
    <row r="13" spans="1:12" ht="55.05" customHeight="1" x14ac:dyDescent="0.4">
      <c r="A13" s="16">
        <v>3</v>
      </c>
      <c r="B13" s="17" t="s">
        <v>19</v>
      </c>
      <c r="C13" s="46"/>
      <c r="D13" s="47"/>
      <c r="E13" s="46"/>
      <c r="F13" s="47"/>
      <c r="G13" s="46"/>
      <c r="H13" s="47"/>
      <c r="I13" s="46"/>
      <c r="J13" s="47"/>
      <c r="K13" s="48"/>
      <c r="L13" s="48"/>
    </row>
    <row r="14" spans="1:12" ht="55.05" customHeight="1" x14ac:dyDescent="0.4">
      <c r="A14" s="18" t="s">
        <v>21</v>
      </c>
      <c r="B14" s="11" t="s">
        <v>20</v>
      </c>
      <c r="C14" s="49"/>
      <c r="D14" s="26"/>
      <c r="E14" s="49"/>
      <c r="F14" s="26"/>
      <c r="G14" s="49"/>
      <c r="H14" s="26"/>
      <c r="I14" s="49"/>
      <c r="J14" s="26"/>
      <c r="K14" s="28"/>
      <c r="L14" s="28"/>
    </row>
    <row r="15" spans="1:12" ht="55.05" customHeight="1" x14ac:dyDescent="0.4">
      <c r="A15" s="19" t="s">
        <v>5</v>
      </c>
      <c r="B15" s="20" t="s">
        <v>35</v>
      </c>
      <c r="C15" s="49"/>
      <c r="D15" s="26"/>
      <c r="E15" s="49"/>
      <c r="F15" s="26"/>
      <c r="G15" s="49"/>
      <c r="H15" s="26"/>
      <c r="I15" s="49"/>
      <c r="J15" s="26"/>
      <c r="K15" s="28"/>
      <c r="L15" s="28"/>
    </row>
    <row r="16" spans="1:12" ht="55.05" customHeight="1" x14ac:dyDescent="0.4">
      <c r="A16" s="19" t="s">
        <v>6</v>
      </c>
      <c r="B16" s="20" t="s">
        <v>43</v>
      </c>
      <c r="C16" s="49"/>
      <c r="D16" s="26"/>
      <c r="E16" s="49"/>
      <c r="F16" s="26"/>
      <c r="G16" s="49"/>
      <c r="H16" s="26"/>
      <c r="I16" s="49"/>
      <c r="J16" s="26"/>
      <c r="K16" s="28"/>
      <c r="L16" s="28"/>
    </row>
    <row r="17" spans="1:12" ht="55.05" customHeight="1" x14ac:dyDescent="0.4">
      <c r="A17" s="19" t="s">
        <v>7</v>
      </c>
      <c r="B17" s="20" t="s">
        <v>44</v>
      </c>
      <c r="C17" s="49"/>
      <c r="D17" s="26"/>
      <c r="E17" s="49"/>
      <c r="F17" s="26"/>
      <c r="G17" s="49"/>
      <c r="H17" s="26"/>
      <c r="I17" s="49"/>
      <c r="J17" s="26"/>
      <c r="K17" s="28"/>
      <c r="L17" s="28"/>
    </row>
    <row r="18" spans="1:12" ht="55.05" customHeight="1" x14ac:dyDescent="0.4">
      <c r="A18" s="19" t="s">
        <v>8</v>
      </c>
      <c r="B18" s="20" t="s">
        <v>45</v>
      </c>
      <c r="C18" s="49"/>
      <c r="D18" s="26"/>
      <c r="E18" s="49"/>
      <c r="F18" s="26"/>
      <c r="G18" s="49"/>
      <c r="H18" s="26"/>
      <c r="I18" s="49"/>
      <c r="J18" s="26"/>
      <c r="K18" s="28"/>
      <c r="L18" s="28"/>
    </row>
    <row r="19" spans="1:12" ht="55.05" customHeight="1" x14ac:dyDescent="0.4">
      <c r="A19" s="19" t="s">
        <v>22</v>
      </c>
      <c r="B19" s="20" t="s">
        <v>46</v>
      </c>
      <c r="C19" s="49"/>
      <c r="D19" s="26"/>
      <c r="E19" s="49"/>
      <c r="F19" s="26"/>
      <c r="G19" s="49"/>
      <c r="H19" s="26"/>
      <c r="I19" s="49"/>
      <c r="J19" s="26"/>
      <c r="K19" s="28"/>
      <c r="L19" s="28"/>
    </row>
    <row r="20" spans="1:12" ht="55.05" customHeight="1" x14ac:dyDescent="0.4">
      <c r="A20" s="19" t="s">
        <v>23</v>
      </c>
      <c r="B20" s="20" t="s">
        <v>47</v>
      </c>
      <c r="C20" s="49"/>
      <c r="D20" s="26"/>
      <c r="E20" s="49"/>
      <c r="F20" s="26"/>
      <c r="G20" s="49"/>
      <c r="H20" s="26"/>
      <c r="I20" s="49"/>
      <c r="J20" s="26"/>
      <c r="K20" s="28"/>
      <c r="L20" s="28"/>
    </row>
    <row r="21" spans="1:12" ht="55.05" customHeight="1" x14ac:dyDescent="0.4">
      <c r="A21" s="18" t="s">
        <v>24</v>
      </c>
      <c r="B21" s="11" t="s">
        <v>25</v>
      </c>
      <c r="C21" s="49"/>
      <c r="D21" s="26"/>
      <c r="E21" s="49"/>
      <c r="F21" s="26"/>
      <c r="G21" s="49"/>
      <c r="H21" s="26"/>
      <c r="I21" s="49"/>
      <c r="J21" s="26"/>
      <c r="K21" s="28"/>
      <c r="L21" s="28"/>
    </row>
    <row r="22" spans="1:12" ht="55.05" customHeight="1" x14ac:dyDescent="0.4">
      <c r="A22" s="18" t="s">
        <v>26</v>
      </c>
      <c r="B22" s="11" t="s">
        <v>42</v>
      </c>
      <c r="C22" s="49"/>
      <c r="D22" s="26"/>
      <c r="E22" s="49"/>
      <c r="F22" s="26"/>
      <c r="G22" s="49"/>
      <c r="H22" s="26"/>
      <c r="I22" s="49"/>
      <c r="J22" s="26"/>
      <c r="K22" s="28"/>
      <c r="L22" s="28"/>
    </row>
    <row r="23" spans="1:12" s="1" customFormat="1" ht="55.05" customHeight="1" x14ac:dyDescent="0.4">
      <c r="A23" s="18" t="s">
        <v>27</v>
      </c>
      <c r="B23" s="11" t="s">
        <v>41</v>
      </c>
      <c r="C23" s="49"/>
      <c r="D23" s="26"/>
      <c r="E23" s="49"/>
      <c r="F23" s="26"/>
      <c r="G23" s="49"/>
      <c r="H23" s="26"/>
      <c r="I23" s="49"/>
      <c r="J23" s="26"/>
      <c r="K23" s="28"/>
      <c r="L23" s="28"/>
    </row>
    <row r="24" spans="1:12" s="1" customFormat="1" ht="55.05" customHeight="1" thickBot="1" x14ac:dyDescent="0.45">
      <c r="A24" s="21" t="s">
        <v>28</v>
      </c>
      <c r="B24" s="13" t="s">
        <v>29</v>
      </c>
      <c r="C24" s="41"/>
      <c r="D24" s="26"/>
      <c r="E24" s="41"/>
      <c r="F24" s="26"/>
      <c r="G24" s="41"/>
      <c r="H24" s="30"/>
      <c r="I24" s="41"/>
      <c r="J24" s="30"/>
      <c r="K24" s="31"/>
      <c r="L24" s="31"/>
    </row>
    <row r="25" spans="1:12" ht="55.05" customHeight="1" thickBot="1" x14ac:dyDescent="0.35">
      <c r="A25" s="70" t="s">
        <v>37</v>
      </c>
      <c r="B25" s="71"/>
      <c r="C25" s="71"/>
      <c r="D25" s="71"/>
      <c r="E25" s="71"/>
      <c r="F25" s="71"/>
      <c r="G25" s="71"/>
      <c r="H25" s="71"/>
      <c r="I25" s="71"/>
      <c r="J25" s="71"/>
      <c r="K25" s="72"/>
      <c r="L25" s="50">
        <f>L23+L24</f>
        <v>0</v>
      </c>
    </row>
    <row r="26" spans="1:12" ht="55.05" customHeight="1" thickBot="1" x14ac:dyDescent="0.45">
      <c r="A26" s="22">
        <v>4</v>
      </c>
      <c r="B26" s="23" t="s">
        <v>30</v>
      </c>
      <c r="C26" s="51"/>
      <c r="D26" s="52"/>
      <c r="E26" s="51"/>
      <c r="F26" s="52"/>
      <c r="G26" s="51"/>
      <c r="H26" s="52"/>
      <c r="I26" s="51"/>
      <c r="J26" s="52"/>
      <c r="K26" s="53"/>
      <c r="L26" s="48"/>
    </row>
    <row r="27" spans="1:12" ht="55.05" customHeight="1" x14ac:dyDescent="0.4">
      <c r="A27" s="24" t="s">
        <v>31</v>
      </c>
      <c r="B27" s="25" t="s">
        <v>32</v>
      </c>
      <c r="C27" s="54"/>
      <c r="D27" s="55"/>
      <c r="E27" s="54"/>
      <c r="F27" s="55"/>
      <c r="G27" s="54"/>
      <c r="H27" s="55"/>
      <c r="I27" s="54"/>
      <c r="J27" s="55"/>
      <c r="K27" s="56"/>
      <c r="L27" s="28"/>
    </row>
    <row r="28" spans="1:12" ht="55.05" customHeight="1" thickBot="1" x14ac:dyDescent="0.45">
      <c r="A28" s="10" t="s">
        <v>33</v>
      </c>
      <c r="B28" s="11" t="s">
        <v>34</v>
      </c>
      <c r="C28" s="38"/>
      <c r="D28" s="39"/>
      <c r="E28" s="38"/>
      <c r="F28" s="39"/>
      <c r="G28" s="38"/>
      <c r="H28" s="39"/>
      <c r="I28" s="38"/>
      <c r="J28" s="39"/>
      <c r="K28" s="40"/>
      <c r="L28" s="40"/>
    </row>
    <row r="29" spans="1:12" ht="42" customHeight="1" thickBot="1" x14ac:dyDescent="0.35">
      <c r="A29" s="66" t="s">
        <v>38</v>
      </c>
      <c r="B29" s="67"/>
      <c r="C29" s="67"/>
      <c r="D29" s="67"/>
      <c r="E29" s="67"/>
      <c r="F29" s="67"/>
      <c r="G29" s="67"/>
      <c r="H29" s="67"/>
      <c r="I29" s="67"/>
      <c r="J29" s="67"/>
      <c r="K29" s="68"/>
      <c r="L29" s="50">
        <f>L27+L28</f>
        <v>0</v>
      </c>
    </row>
    <row r="30" spans="1:12" ht="25.8" customHeight="1" x14ac:dyDescent="0.4">
      <c r="A30" s="69" t="s">
        <v>39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57">
        <f>L29+L25+L11+L12</f>
        <v>0</v>
      </c>
    </row>
  </sheetData>
  <mergeCells count="10">
    <mergeCell ref="A29:K29"/>
    <mergeCell ref="A30:K30"/>
    <mergeCell ref="A11:K11"/>
    <mergeCell ref="A25:K25"/>
    <mergeCell ref="C4:D4"/>
    <mergeCell ref="A1:L2"/>
    <mergeCell ref="K3:L3"/>
    <mergeCell ref="G4:H4"/>
    <mergeCell ref="E4:F4"/>
    <mergeCell ref="I4:J4"/>
  </mergeCells>
  <phoneticPr fontId="2" type="noConversion"/>
  <pageMargins left="0.7" right="0.7" top="0.75" bottom="0.75" header="0.3" footer="0.3"/>
  <pageSetup paperSize="8" scale="60" orientation="landscape" r:id="rId1"/>
  <headerFooter>
    <oddHeader xml:space="preserve">&amp;C&amp;"-,Italique"DPGF 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14D62C8AF294C89E11A25EA0EA653" ma:contentTypeVersion="16" ma:contentTypeDescription="Crée un document." ma:contentTypeScope="" ma:versionID="913668d51dc11fed83fc19ce0bad4ad9">
  <xsd:schema xmlns:xsd="http://www.w3.org/2001/XMLSchema" xmlns:xs="http://www.w3.org/2001/XMLSchema" xmlns:p="http://schemas.microsoft.com/office/2006/metadata/properties" xmlns:ns3="1922c60a-8220-473b-8049-1ee9b1fb94ec" xmlns:ns4="c14a5792-f271-4551-ad2f-4f89828e34f4" targetNamespace="http://schemas.microsoft.com/office/2006/metadata/properties" ma:root="true" ma:fieldsID="63b59ed86089d26085e393bff11d5e6d" ns3:_="" ns4:_="">
    <xsd:import namespace="1922c60a-8220-473b-8049-1ee9b1fb94ec"/>
    <xsd:import namespace="c14a5792-f271-4551-ad2f-4f89828e34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22c60a-8220-473b-8049-1ee9b1fb94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a5792-f271-4551-ad2f-4f89828e34f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922c60a-8220-473b-8049-1ee9b1fb94ec" xsi:nil="true"/>
  </documentManagement>
</p:properties>
</file>

<file path=customXml/itemProps1.xml><?xml version="1.0" encoding="utf-8"?>
<ds:datastoreItem xmlns:ds="http://schemas.openxmlformats.org/officeDocument/2006/customXml" ds:itemID="{DCDDA04A-23C4-48C1-B06D-400B9408C6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22c60a-8220-473b-8049-1ee9b1fb94ec"/>
    <ds:schemaRef ds:uri="c14a5792-f271-4551-ad2f-4f89828e34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478FFA-87F3-4F95-BAF7-31ADB18B4A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050726-0171-473B-B1EB-30BE04BACF61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  <ds:schemaRef ds:uri="c14a5792-f271-4551-ad2f-4f89828e34f4"/>
    <ds:schemaRef ds:uri="1922c60a-8220-473b-8049-1ee9b1fb94e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DPGF</vt:lpstr>
      <vt:lpstr>DPGF!_Hlk107398091</vt:lpstr>
      <vt:lpstr>DPGF!_Toc107403489</vt:lpstr>
      <vt:lpstr>DPGF!_Toc107403490</vt:lpstr>
      <vt:lpstr>DPGF!_Toc107403491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</dc:creator>
  <cp:lastModifiedBy>Service achats et marchés</cp:lastModifiedBy>
  <cp:lastPrinted>2022-08-26T09:14:55Z</cp:lastPrinted>
  <dcterms:created xsi:type="dcterms:W3CDTF">2022-08-18T09:23:31Z</dcterms:created>
  <dcterms:modified xsi:type="dcterms:W3CDTF">2025-10-10T07:11:25Z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0x010100E0B14D62C8AF294C89E11A25EA0EA653</vt:lpwstr>
  </property>
</Properties>
</file>